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1" sheetId="4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<sst xmlns="http://schemas.openxmlformats.org/spreadsheetml/2006/main" count="112" uniqueCount="86">
  <si>
    <t>晋州市2025年企业吸纳脱贫人口就业奖补资金发放名单</t>
  </si>
  <si>
    <t>日期： 2025 年 9 月 23 日</t>
  </si>
  <si>
    <t>序号</t>
  </si>
  <si>
    <t>乡镇</t>
  </si>
  <si>
    <t>村</t>
  </si>
  <si>
    <t>企业全称</t>
  </si>
  <si>
    <t>法人姓名</t>
  </si>
  <si>
    <t>联系电话</t>
  </si>
  <si>
    <t>企业经营地址</t>
  </si>
  <si>
    <t>吸纳脱贫人口就业人数</t>
  </si>
  <si>
    <t>申请奖补金额（元）</t>
  </si>
  <si>
    <t>总十庄镇</t>
  </si>
  <si>
    <t>孔目庄</t>
  </si>
  <si>
    <t>晋州市源德配电箱厂</t>
  </si>
  <si>
    <t>李缺</t>
  </si>
  <si>
    <t>河北省晋州市总十庄镇孔目庄村</t>
  </si>
  <si>
    <t>石家庄市晋康纺织有限公司</t>
  </si>
  <si>
    <t>安翠丽</t>
  </si>
  <si>
    <t>东台村</t>
  </si>
  <si>
    <t>晋州市东泰汽车用品有限公司</t>
  </si>
  <si>
    <t>刘照恩</t>
  </si>
  <si>
    <t>晋州市总十庄镇东台村</t>
  </si>
  <si>
    <t>马于镇</t>
  </si>
  <si>
    <t>小沙庄村</t>
  </si>
  <si>
    <t>晋州市洪基包装制品有限公司</t>
  </si>
  <si>
    <t>杨延坤</t>
  </si>
  <si>
    <t>晋州市马于镇小沙庄村</t>
  </si>
  <si>
    <t>东队村</t>
  </si>
  <si>
    <t>晋州市金华盛农场</t>
  </si>
  <si>
    <t>高永志</t>
  </si>
  <si>
    <t>晋州市东队村小西线路东92130183</t>
  </si>
  <si>
    <t>后彭头村</t>
  </si>
  <si>
    <t>晋州市珑誉衣架制品厂</t>
  </si>
  <si>
    <t>高闯</t>
  </si>
  <si>
    <t>河北省晋州市马于镇后彭头村</t>
  </si>
  <si>
    <t>晋州镇</t>
  </si>
  <si>
    <t>塔上</t>
  </si>
  <si>
    <t>晋州玄成餐饮服务</t>
  </si>
  <si>
    <t>贾运联</t>
  </si>
  <si>
    <t>河北省石家庄市晋州市晋州镇李家庄村村北</t>
  </si>
  <si>
    <t>留村</t>
  </si>
  <si>
    <t>晋州市五洲雨具服装厂</t>
  </si>
  <si>
    <t>关英波</t>
  </si>
  <si>
    <t>晋州镇留村</t>
  </si>
  <si>
    <t>南关</t>
  </si>
  <si>
    <t>晋州市温馨物业服务有限公司</t>
  </si>
  <si>
    <t>孟巧盈</t>
  </si>
  <si>
    <t>河北省石家庄市晋州市中兴路南关胡同7号</t>
  </si>
  <si>
    <t>东卓宿镇</t>
  </si>
  <si>
    <t>南田村</t>
  </si>
  <si>
    <t>晋州市耀辉建材有限公司</t>
  </si>
  <si>
    <t>杨耀辉</t>
  </si>
  <si>
    <t>河北省石家庄市晋州市东卓宿镇南田村</t>
  </si>
  <si>
    <t>陈家庄村</t>
  </si>
  <si>
    <t>石家庄笑奥针纺织品有限公司</t>
  </si>
  <si>
    <t>孟寸芬</t>
  </si>
  <si>
    <t>河北省石家庄市晋州市东卓宿镇陈家庄村</t>
  </si>
  <si>
    <t>晋州市日进毛巾厂</t>
  </si>
  <si>
    <t>贾建磊</t>
  </si>
  <si>
    <t>海滩村</t>
  </si>
  <si>
    <t>河北佳诚纺织有限公司</t>
  </si>
  <si>
    <t>靳贺佳</t>
  </si>
  <si>
    <t>河北省石家庄市晋州市东卓宿镇海滩村</t>
  </si>
  <si>
    <t>小樵镇</t>
  </si>
  <si>
    <t>西曹村</t>
  </si>
  <si>
    <t>石家庄天洁纸制品有限公司</t>
  </si>
  <si>
    <t>陈涛</t>
  </si>
  <si>
    <t>小樵镇西曹村</t>
  </si>
  <si>
    <t>晋州市祥鑫浆纱厂</t>
  </si>
  <si>
    <t>张聚良</t>
  </si>
  <si>
    <t>晋州市文强毛巾厂</t>
  </si>
  <si>
    <t>王栓良</t>
  </si>
  <si>
    <t>石家庄丰仕纸制品有限公司</t>
  </si>
  <si>
    <t>崔金松</t>
  </si>
  <si>
    <t>营里镇</t>
  </si>
  <si>
    <t>鲁家庄</t>
  </si>
  <si>
    <t>石家庄威力达探矿机械有限公司</t>
  </si>
  <si>
    <t>张月芳</t>
  </si>
  <si>
    <t>晋州市鲁家庄</t>
  </si>
  <si>
    <t>营里村</t>
  </si>
  <si>
    <t>石家庄飞速机动车检测服务有限公司</t>
  </si>
  <si>
    <t>冯正业</t>
  </si>
  <si>
    <t>晋州市营里村</t>
  </si>
  <si>
    <t>永昌民办幼儿园</t>
  </si>
  <si>
    <t>葛广度</t>
  </si>
  <si>
    <t>总计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</si>
</sst>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2"/>
      <color theme="1"/>
      <name val="黑体"/>
      <charset val="134"/>
    </font>
    <font>
      <sz val="10"/>
      <color rgb="FFFF00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8"/>
      <color theme="1"/>
      <name val="方正小标宋简体"/>
      <charset val="134"/>
    </font>
    <font>
      <sz val="11"/>
      <color theme="1"/>
      <name val="宋体"/>
      <charset val="134"/>
    </font>
    <font>
      <sz val="12"/>
      <name val="黑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8" applyNumberFormat="0" applyAlignment="0" applyProtection="0">
      <alignment vertical="center"/>
    </xf>
    <xf numFmtId="0" fontId="16" fillId="4" borderId="9" applyNumberFormat="0" applyAlignment="0" applyProtection="0">
      <alignment vertical="center"/>
    </xf>
    <xf numFmtId="0" fontId="17" fillId="4" borderId="8" applyNumberFormat="0" applyAlignment="0" applyProtection="0">
      <alignment vertical="center"/>
    </xf>
    <xf numFmtId="0" fontId="18" fillId="5" borderId="10" applyNumberFormat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1" fillId="0" borderId="0" xfId="0" applyFont="1" applyAlignment="1">
      <alignment horizontal="left" vertical="center"/>
    </xf>
    <xf numFmtId="0" fontId="5" fillId="0" borderId="0" xfId="0" applyFont="1" applyAlignment="1">
      <alignment horizontal="right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28"/>
  <sheetViews>
    <sheetView tabSelected="1" workbookViewId="0">
      <selection activeCell="J2" sqref="J2"/>
    </sheetView>
  </sheetViews>
  <sheetFormatPr defaultColWidth="9" defaultRowHeight="13.5"/>
  <cols>
    <col min="1" max="1" width="7.375" style="3" customWidth="1"/>
    <col min="2" max="2" width="10.75" style="3" customWidth="1"/>
    <col min="3" max="3" width="10" style="3" customWidth="1"/>
    <col min="4" max="4" width="27.5" style="3" customWidth="1"/>
    <col min="5" max="5" width="10.125" style="3" customWidth="1"/>
    <col min="6" max="6" width="13.875" style="3" customWidth="1"/>
    <col min="7" max="7" width="29" style="4" customWidth="1"/>
    <col min="8" max="8" width="14.75" style="3" customWidth="1"/>
    <col min="9" max="9" width="10.5" style="3" customWidth="1"/>
  </cols>
  <sheetData>
    <row r="1" spans="1:2">
      <c r="A1" s="5"/>
      <c r="B1" s="5"/>
    </row>
    <row r="2" ht="60" customHeight="1" spans="1:9">
      <c r="A2" s="6" t="s">
        <v>0</v>
      </c>
      <c r="B2" s="6"/>
      <c r="C2" s="6"/>
      <c r="D2" s="6"/>
      <c r="E2" s="6"/>
      <c r="F2" s="6"/>
      <c r="G2" s="7"/>
      <c r="H2" s="6"/>
      <c r="I2" s="6"/>
    </row>
    <row r="3" customFormat="1" ht="18" customHeight="1" spans="1:9">
      <c r="A3" s="8"/>
      <c r="B3" s="8"/>
      <c r="C3" s="8"/>
      <c r="D3" s="6"/>
      <c r="E3" s="6"/>
      <c r="F3" s="6"/>
      <c r="G3" s="7"/>
      <c r="H3" s="8"/>
      <c r="I3" s="8"/>
    </row>
    <row r="4" s="1" customFormat="1" ht="15" customHeight="1" spans="1:9">
      <c r="A4" s="9" t="s">
        <v>1</v>
      </c>
      <c r="B4" s="9"/>
      <c r="C4" s="9"/>
      <c r="D4" s="9"/>
      <c r="E4" s="9"/>
      <c r="F4" s="9"/>
      <c r="G4" s="9"/>
      <c r="H4" s="9"/>
      <c r="I4" s="9"/>
    </row>
    <row r="5" s="1" customFormat="1" ht="43" customHeight="1" spans="1:9">
      <c r="A5" s="10" t="s">
        <v>2</v>
      </c>
      <c r="B5" s="10" t="s">
        <v>3</v>
      </c>
      <c r="C5" s="10" t="s">
        <v>4</v>
      </c>
      <c r="D5" s="10" t="s">
        <v>5</v>
      </c>
      <c r="E5" s="10" t="s">
        <v>6</v>
      </c>
      <c r="F5" s="10" t="s">
        <v>7</v>
      </c>
      <c r="G5" s="11" t="s">
        <v>8</v>
      </c>
      <c r="H5" s="11" t="s">
        <v>9</v>
      </c>
      <c r="I5" s="11" t="s">
        <v>10</v>
      </c>
    </row>
    <row r="6" ht="30" customHeight="1" spans="1:9">
      <c r="A6" s="12">
        <v>1</v>
      </c>
      <c r="B6" s="12" t="s">
        <v>11</v>
      </c>
      <c r="C6" s="12" t="s">
        <v>12</v>
      </c>
      <c r="D6" s="12" t="s">
        <v>13</v>
      </c>
      <c r="E6" s="12" t="s">
        <v>14</v>
      </c>
      <c r="F6" s="12">
        <v>18203231870</v>
      </c>
      <c r="G6" s="13" t="s">
        <v>15</v>
      </c>
      <c r="H6" s="12">
        <v>1</v>
      </c>
      <c r="I6" s="12">
        <v>1000</v>
      </c>
    </row>
    <row r="7" ht="30" customHeight="1" spans="1:9">
      <c r="A7" s="12">
        <v>2</v>
      </c>
      <c r="B7" s="12" t="s">
        <v>11</v>
      </c>
      <c r="C7" s="12" t="s">
        <v>12</v>
      </c>
      <c r="D7" s="12" t="s">
        <v>16</v>
      </c>
      <c r="E7" s="12" t="s">
        <v>17</v>
      </c>
      <c r="F7" s="12">
        <v>15530128693</v>
      </c>
      <c r="G7" s="13" t="s">
        <v>15</v>
      </c>
      <c r="H7" s="12">
        <v>1</v>
      </c>
      <c r="I7" s="12">
        <v>1000</v>
      </c>
    </row>
    <row r="8" ht="30" customHeight="1" spans="1:9">
      <c r="A8" s="12">
        <v>3</v>
      </c>
      <c r="B8" s="12" t="s">
        <v>11</v>
      </c>
      <c r="C8" s="12" t="s">
        <v>18</v>
      </c>
      <c r="D8" s="12" t="s">
        <v>19</v>
      </c>
      <c r="E8" s="12" t="s">
        <v>20</v>
      </c>
      <c r="F8" s="12">
        <v>13832316564</v>
      </c>
      <c r="G8" s="13" t="s">
        <v>21</v>
      </c>
      <c r="H8" s="12">
        <v>1</v>
      </c>
      <c r="I8" s="12">
        <v>1000</v>
      </c>
    </row>
    <row r="9" ht="30" customHeight="1" spans="1:9">
      <c r="A9" s="12">
        <v>4</v>
      </c>
      <c r="B9" s="12" t="s">
        <v>22</v>
      </c>
      <c r="C9" s="12" t="s">
        <v>23</v>
      </c>
      <c r="D9" s="12" t="s">
        <v>24</v>
      </c>
      <c r="E9" s="12" t="s">
        <v>25</v>
      </c>
      <c r="F9" s="12">
        <v>15931098888</v>
      </c>
      <c r="G9" s="13" t="s">
        <v>26</v>
      </c>
      <c r="H9" s="12">
        <v>1</v>
      </c>
      <c r="I9" s="12">
        <v>1000</v>
      </c>
    </row>
    <row r="10" ht="30" customHeight="1" spans="1:9">
      <c r="A10" s="12">
        <v>5</v>
      </c>
      <c r="B10" s="12" t="s">
        <v>22</v>
      </c>
      <c r="C10" s="12" t="s">
        <v>27</v>
      </c>
      <c r="D10" s="12" t="s">
        <v>28</v>
      </c>
      <c r="E10" s="12" t="s">
        <v>29</v>
      </c>
      <c r="F10" s="12">
        <v>13932136841</v>
      </c>
      <c r="G10" s="13" t="s">
        <v>30</v>
      </c>
      <c r="H10" s="12">
        <v>2</v>
      </c>
      <c r="I10" s="12">
        <v>2000</v>
      </c>
    </row>
    <row r="11" ht="30" customHeight="1" spans="1:9">
      <c r="A11" s="12">
        <v>6</v>
      </c>
      <c r="B11" s="12" t="s">
        <v>22</v>
      </c>
      <c r="C11" s="12" t="s">
        <v>31</v>
      </c>
      <c r="D11" s="12" t="s">
        <v>32</v>
      </c>
      <c r="E11" s="12" t="s">
        <v>33</v>
      </c>
      <c r="F11" s="12">
        <v>18032174509</v>
      </c>
      <c r="G11" s="13" t="s">
        <v>34</v>
      </c>
      <c r="H11" s="12">
        <v>1</v>
      </c>
      <c r="I11" s="12">
        <v>1000</v>
      </c>
    </row>
    <row r="12" ht="30" customHeight="1" spans="1:9">
      <c r="A12" s="12">
        <v>7</v>
      </c>
      <c r="B12" s="12" t="s">
        <v>35</v>
      </c>
      <c r="C12" s="12" t="s">
        <v>36</v>
      </c>
      <c r="D12" s="12" t="s">
        <v>37</v>
      </c>
      <c r="E12" s="12" t="s">
        <v>38</v>
      </c>
      <c r="F12" s="12">
        <v>15027792982</v>
      </c>
      <c r="G12" s="13" t="s">
        <v>39</v>
      </c>
      <c r="H12" s="12">
        <v>1</v>
      </c>
      <c r="I12" s="12">
        <v>1000</v>
      </c>
    </row>
    <row r="13" ht="30" customHeight="1" spans="1:9">
      <c r="A13" s="12">
        <v>8</v>
      </c>
      <c r="B13" s="12" t="s">
        <v>35</v>
      </c>
      <c r="C13" s="12" t="s">
        <v>40</v>
      </c>
      <c r="D13" s="12" t="s">
        <v>41</v>
      </c>
      <c r="E13" s="12" t="s">
        <v>42</v>
      </c>
      <c r="F13" s="12">
        <v>18931161058</v>
      </c>
      <c r="G13" s="13" t="s">
        <v>43</v>
      </c>
      <c r="H13" s="12">
        <v>3</v>
      </c>
      <c r="I13" s="12">
        <v>3000</v>
      </c>
    </row>
    <row r="14" ht="30" customHeight="1" spans="1:9">
      <c r="A14" s="12">
        <v>9</v>
      </c>
      <c r="B14" s="12" t="s">
        <v>35</v>
      </c>
      <c r="C14" s="12" t="s">
        <v>44</v>
      </c>
      <c r="D14" s="12" t="s">
        <v>45</v>
      </c>
      <c r="E14" s="12" t="s">
        <v>46</v>
      </c>
      <c r="F14" s="12">
        <v>18032440001</v>
      </c>
      <c r="G14" s="13" t="s">
        <v>47</v>
      </c>
      <c r="H14" s="12">
        <v>1</v>
      </c>
      <c r="I14" s="12">
        <v>1000</v>
      </c>
    </row>
    <row r="15" ht="30" customHeight="1" spans="1:9">
      <c r="A15" s="12">
        <v>10</v>
      </c>
      <c r="B15" s="12" t="s">
        <v>48</v>
      </c>
      <c r="C15" s="12" t="s">
        <v>49</v>
      </c>
      <c r="D15" s="12" t="s">
        <v>50</v>
      </c>
      <c r="E15" s="12" t="s">
        <v>51</v>
      </c>
      <c r="F15" s="12">
        <v>13784365588</v>
      </c>
      <c r="G15" s="13" t="s">
        <v>52</v>
      </c>
      <c r="H15" s="12">
        <v>1</v>
      </c>
      <c r="I15" s="12">
        <v>1000</v>
      </c>
    </row>
    <row r="16" ht="30" customHeight="1" spans="1:9">
      <c r="A16" s="12">
        <v>11</v>
      </c>
      <c r="B16" s="12" t="s">
        <v>48</v>
      </c>
      <c r="C16" s="12" t="s">
        <v>53</v>
      </c>
      <c r="D16" s="12" t="s">
        <v>54</v>
      </c>
      <c r="E16" s="12" t="s">
        <v>55</v>
      </c>
      <c r="F16" s="12">
        <v>13933186326</v>
      </c>
      <c r="G16" s="13" t="s">
        <v>56</v>
      </c>
      <c r="H16" s="12">
        <v>1</v>
      </c>
      <c r="I16" s="12">
        <v>1000</v>
      </c>
    </row>
    <row r="17" ht="30" customHeight="1" spans="1:9">
      <c r="A17" s="12">
        <v>12</v>
      </c>
      <c r="B17" s="12" t="s">
        <v>48</v>
      </c>
      <c r="C17" s="12" t="s">
        <v>53</v>
      </c>
      <c r="D17" s="12" t="s">
        <v>57</v>
      </c>
      <c r="E17" s="12" t="s">
        <v>58</v>
      </c>
      <c r="F17" s="12">
        <v>15383835206</v>
      </c>
      <c r="G17" s="13" t="s">
        <v>56</v>
      </c>
      <c r="H17" s="12">
        <v>1</v>
      </c>
      <c r="I17" s="12">
        <v>1000</v>
      </c>
    </row>
    <row r="18" ht="30" customHeight="1" spans="1:9">
      <c r="A18" s="12">
        <v>13</v>
      </c>
      <c r="B18" s="12" t="s">
        <v>48</v>
      </c>
      <c r="C18" s="12" t="s">
        <v>59</v>
      </c>
      <c r="D18" s="12" t="s">
        <v>60</v>
      </c>
      <c r="E18" s="12" t="s">
        <v>61</v>
      </c>
      <c r="F18" s="12">
        <v>15032664888</v>
      </c>
      <c r="G18" s="13" t="s">
        <v>62</v>
      </c>
      <c r="H18" s="12">
        <v>2</v>
      </c>
      <c r="I18" s="12">
        <v>2000</v>
      </c>
    </row>
    <row r="19" ht="30" customHeight="1" spans="1:9">
      <c r="A19" s="12">
        <v>14</v>
      </c>
      <c r="B19" s="12" t="s">
        <v>63</v>
      </c>
      <c r="C19" s="12" t="s">
        <v>64</v>
      </c>
      <c r="D19" s="12" t="s">
        <v>65</v>
      </c>
      <c r="E19" s="12" t="s">
        <v>66</v>
      </c>
      <c r="F19" s="12">
        <v>17300033331</v>
      </c>
      <c r="G19" s="13" t="s">
        <v>67</v>
      </c>
      <c r="H19" s="12">
        <v>1</v>
      </c>
      <c r="I19" s="12">
        <v>1000</v>
      </c>
    </row>
    <row r="20" ht="30" customHeight="1" spans="1:9">
      <c r="A20" s="12">
        <v>15</v>
      </c>
      <c r="B20" s="12" t="s">
        <v>63</v>
      </c>
      <c r="C20" s="12" t="s">
        <v>64</v>
      </c>
      <c r="D20" s="12" t="s">
        <v>68</v>
      </c>
      <c r="E20" s="12" t="s">
        <v>69</v>
      </c>
      <c r="F20" s="12">
        <v>13315952233</v>
      </c>
      <c r="G20" s="13" t="s">
        <v>64</v>
      </c>
      <c r="H20" s="12">
        <v>1</v>
      </c>
      <c r="I20" s="12">
        <v>1000</v>
      </c>
    </row>
    <row r="21" ht="30" customHeight="1" spans="1:9">
      <c r="A21" s="12">
        <v>16</v>
      </c>
      <c r="B21" s="12" t="s">
        <v>63</v>
      </c>
      <c r="C21" s="12" t="s">
        <v>64</v>
      </c>
      <c r="D21" s="12" t="s">
        <v>70</v>
      </c>
      <c r="E21" s="12" t="s">
        <v>71</v>
      </c>
      <c r="F21" s="12">
        <v>13933006387</v>
      </c>
      <c r="G21" s="13" t="s">
        <v>64</v>
      </c>
      <c r="H21" s="12">
        <v>1</v>
      </c>
      <c r="I21" s="12">
        <v>1000</v>
      </c>
    </row>
    <row r="22" ht="30" customHeight="1" spans="1:9">
      <c r="A22" s="12">
        <v>17</v>
      </c>
      <c r="B22" s="12" t="s">
        <v>63</v>
      </c>
      <c r="C22" s="12" t="s">
        <v>64</v>
      </c>
      <c r="D22" s="12" t="s">
        <v>72</v>
      </c>
      <c r="E22" s="12" t="s">
        <v>73</v>
      </c>
      <c r="F22" s="12">
        <v>15614362636</v>
      </c>
      <c r="G22" s="13" t="s">
        <v>64</v>
      </c>
      <c r="H22" s="12">
        <v>1</v>
      </c>
      <c r="I22" s="12">
        <v>1000</v>
      </c>
    </row>
    <row r="23" ht="30" customHeight="1" spans="1:9">
      <c r="A23" s="12">
        <v>18</v>
      </c>
      <c r="B23" s="12" t="s">
        <v>74</v>
      </c>
      <c r="C23" s="12" t="s">
        <v>75</v>
      </c>
      <c r="D23" s="12" t="s">
        <v>76</v>
      </c>
      <c r="E23" s="12" t="s">
        <v>77</v>
      </c>
      <c r="F23" s="12">
        <v>13931842198</v>
      </c>
      <c r="G23" s="13" t="s">
        <v>78</v>
      </c>
      <c r="H23" s="12">
        <v>1</v>
      </c>
      <c r="I23" s="12">
        <v>1000</v>
      </c>
    </row>
    <row r="24" ht="30" customHeight="1" spans="1:9">
      <c r="A24" s="12">
        <v>19</v>
      </c>
      <c r="B24" s="12" t="s">
        <v>74</v>
      </c>
      <c r="C24" s="12" t="s">
        <v>79</v>
      </c>
      <c r="D24" s="12" t="s">
        <v>80</v>
      </c>
      <c r="E24" s="12" t="s">
        <v>81</v>
      </c>
      <c r="F24" s="12">
        <v>15133113155</v>
      </c>
      <c r="G24" s="13" t="s">
        <v>82</v>
      </c>
      <c r="H24" s="12">
        <v>1</v>
      </c>
      <c r="I24" s="12">
        <v>1000</v>
      </c>
    </row>
    <row r="25" ht="30" customHeight="1" spans="1:9">
      <c r="A25" s="12">
        <v>20</v>
      </c>
      <c r="B25" s="12" t="s">
        <v>74</v>
      </c>
      <c r="C25" s="12" t="s">
        <v>79</v>
      </c>
      <c r="D25" s="12" t="s">
        <v>83</v>
      </c>
      <c r="E25" s="12" t="s">
        <v>84</v>
      </c>
      <c r="F25" s="12">
        <v>13931143922</v>
      </c>
      <c r="G25" s="13" t="s">
        <v>82</v>
      </c>
      <c r="H25" s="12">
        <v>1</v>
      </c>
      <c r="I25" s="12">
        <v>1000</v>
      </c>
    </row>
    <row r="26" ht="30" customHeight="1" spans="1:9">
      <c r="A26" s="12" t="s">
        <v>85</v>
      </c>
      <c r="B26" s="14"/>
      <c r="C26" s="15"/>
      <c r="D26" s="15"/>
      <c r="E26" s="15"/>
      <c r="F26" s="15"/>
      <c r="G26" s="15"/>
      <c r="H26" s="16"/>
      <c r="I26" s="12">
        <f>SUM(I6:I25)</f>
        <v>24000</v>
      </c>
    </row>
    <row r="27" s="2" customFormat="1" ht="22" customHeight="1" spans="1:9">
      <c r="A27" s="17"/>
      <c r="B27" s="17"/>
      <c r="C27" s="18"/>
      <c r="D27" s="18"/>
      <c r="E27" s="18"/>
      <c r="F27" s="18"/>
      <c r="G27" s="18"/>
      <c r="I27" s="19"/>
    </row>
    <row r="28" s="2" customFormat="1" ht="24" customHeight="1" spans="1:9">
      <c r="A28" s="17"/>
      <c r="B28" s="17"/>
      <c r="C28" s="18"/>
      <c r="D28" s="18"/>
      <c r="E28" s="18"/>
      <c r="F28" s="18"/>
      <c r="G28" s="18"/>
      <c r="H28" s="18"/>
      <c r="I28" s="18"/>
    </row>
  </sheetData>
  <mergeCells count="5">
    <mergeCell ref="A2:I2"/>
    <mergeCell ref="A3:C3"/>
    <mergeCell ref="H3:I3"/>
    <mergeCell ref="A4:I4"/>
    <mergeCell ref="B26:H26"/>
  </mergeCells>
  <pageMargins left="0.751388888888889" right="0.751388888888889" top="1" bottom="1" header="0.5" footer="0.5"/>
  <pageSetup paperSize="9" scale="80" orientation="landscape" horizontalDpi="600"/>
  <headerFooter>
    <oddFooter>&amp;C&amp;14&amp;B—10—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千山独自行</cp:lastModifiedBy>
  <dcterms:created xsi:type="dcterms:W3CDTF">2024-06-19T08:24:00Z</dcterms:created>
  <dcterms:modified xsi:type="dcterms:W3CDTF">2025-09-23T06:56:30Z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B81EAD917D124A0888B0D645B08B6690_11</vt:lpwstr>
  </property>
  <property fmtid="{D5CDD505-2E9C-101B-9397-08002B2CF9AE}" pid="3" name="KSOProductBuildVer">
    <vt:lpwstr>2052-12.1.0.21915</vt:lpwstr>
  </property>
</Properties>
</file>