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<sst xmlns="http://schemas.openxmlformats.org/spreadsheetml/2006/main" count="42" uniqueCount="31">
  <si>
    <t>2025年10月扩大社会保险补贴人员名单</t>
  </si>
  <si>
    <t>序号</t>
  </si>
  <si>
    <t>姓名</t>
  </si>
  <si>
    <t>身份证</t>
  </si>
  <si>
    <t>人员类别</t>
  </si>
  <si>
    <t>就业单位</t>
  </si>
  <si>
    <t>补贴起止年月</t>
  </si>
  <si>
    <t>补贴终止年月</t>
  </si>
  <si>
    <t>补贴月数</t>
  </si>
  <si>
    <t>养老保险补贴金额</t>
  </si>
  <si>
    <t>失业保险补贴金额</t>
  </si>
  <si>
    <t>医疗保险补贴金额</t>
  </si>
  <si>
    <t>补贴总金额</t>
  </si>
  <si>
    <t>张徐溥</t>
  </si>
  <si>
    <t>1301832001****0017</t>
  </si>
  <si>
    <t>23-25届高校毕业生</t>
  </si>
  <si>
    <t>河北业之源新材料股份有限公司</t>
  </si>
  <si>
    <t>郭伊涵</t>
  </si>
  <si>
    <t>1306822001****3167</t>
  </si>
  <si>
    <t>河北新大东纺织有限公司</t>
  </si>
  <si>
    <t>孙佳月</t>
  </si>
  <si>
    <t>1306311999****2822</t>
  </si>
  <si>
    <t>张嘉钰</t>
  </si>
  <si>
    <t>1301832002****0031</t>
  </si>
  <si>
    <t>高媛</t>
  </si>
  <si>
    <t>1301211999****0026</t>
  </si>
  <si>
    <t>谢培予</t>
  </si>
  <si>
    <t>1301032001****0011</t>
  </si>
  <si>
    <t>关尚</t>
  </si>
  <si>
    <t>1306282000****4211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</si>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</sst>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b/>
      <sz val="18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0"/>
      <color theme="1"/>
      <name val="等线"/>
      <charset val="134"/>
      <scheme val="minor"/>
    </font>
    <font>
      <sz val="18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9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3" fillId="0" borderId="1" xfId="0" applyFont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 quotePrefix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"/>
  <sheetViews>
    <sheetView tabSelected="1" workbookViewId="0">
      <selection activeCell="D13" sqref="D13"/>
    </sheetView>
  </sheetViews>
  <sheetFormatPr defaultColWidth="9" defaultRowHeight="13.5"/>
  <cols>
    <col min="1" max="1" width="4.75" customWidth="1"/>
    <col min="2" max="2" width="7.125" customWidth="1"/>
    <col min="3" max="3" width="18.875" customWidth="1"/>
    <col min="4" max="4" width="17.25" customWidth="1"/>
    <col min="5" max="5" width="23.375" customWidth="1"/>
    <col min="6" max="7" width="11.5" customWidth="1"/>
    <col min="8" max="8" width="5.5" customWidth="1"/>
    <col min="9" max="11" width="9.25" customWidth="1"/>
    <col min="12" max="12" width="10.5" customWidth="1"/>
  </cols>
  <sheetData>
    <row r="1" ht="48" customHeight="1" spans="1:1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ht="45" customHeight="1" spans="1:12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3" t="s">
        <v>12</v>
      </c>
    </row>
    <row r="3" s="1" customFormat="1" ht="35" customHeight="1" spans="1:12">
      <c r="A3" s="5">
        <v>1</v>
      </c>
      <c r="B3" s="5" t="s">
        <v>13</v>
      </c>
      <c r="C3" s="9" t="s">
        <v>14</v>
      </c>
      <c r="D3" s="5" t="s">
        <v>15</v>
      </c>
      <c r="E3" s="6" t="s">
        <v>16</v>
      </c>
      <c r="F3" s="7">
        <v>202501</v>
      </c>
      <c r="G3" s="7">
        <v>202509</v>
      </c>
      <c r="H3" s="7">
        <v>9</v>
      </c>
      <c r="I3" s="5">
        <v>705.69</v>
      </c>
      <c r="J3" s="5">
        <v>26.46</v>
      </c>
      <c r="K3" s="5">
        <v>267.99</v>
      </c>
      <c r="L3" s="5">
        <v>1000.14</v>
      </c>
    </row>
    <row r="4" s="1" customFormat="1" ht="35" customHeight="1" spans="1:12">
      <c r="A4" s="5">
        <v>2</v>
      </c>
      <c r="B4" s="5" t="s">
        <v>17</v>
      </c>
      <c r="C4" s="9" t="s">
        <v>18</v>
      </c>
      <c r="D4" s="5" t="s">
        <v>15</v>
      </c>
      <c r="E4" s="5" t="s">
        <v>19</v>
      </c>
      <c r="F4" s="7">
        <v>202501</v>
      </c>
      <c r="G4" s="7">
        <v>202509</v>
      </c>
      <c r="H4" s="7">
        <v>9</v>
      </c>
      <c r="I4" s="5">
        <v>873.41</v>
      </c>
      <c r="J4" s="5">
        <v>32.76</v>
      </c>
      <c r="K4" s="5">
        <v>268</v>
      </c>
      <c r="L4" s="5">
        <v>1174.17</v>
      </c>
    </row>
    <row r="5" s="1" customFormat="1" ht="35" customHeight="1" spans="1:12">
      <c r="A5" s="5">
        <v>3</v>
      </c>
      <c r="B5" s="5" t="s">
        <v>20</v>
      </c>
      <c r="C5" s="9" t="s">
        <v>21</v>
      </c>
      <c r="D5" s="5" t="s">
        <v>15</v>
      </c>
      <c r="E5" s="5" t="s">
        <v>19</v>
      </c>
      <c r="F5" s="7">
        <v>202501</v>
      </c>
      <c r="G5" s="7">
        <v>202509</v>
      </c>
      <c r="H5" s="7">
        <v>9</v>
      </c>
      <c r="I5" s="5">
        <v>936</v>
      </c>
      <c r="J5" s="5">
        <v>35.1</v>
      </c>
      <c r="K5" s="5">
        <v>268</v>
      </c>
      <c r="L5" s="5">
        <v>1239.1</v>
      </c>
    </row>
    <row r="6" s="1" customFormat="1" ht="35" customHeight="1" spans="1:12">
      <c r="A6" s="5">
        <v>4</v>
      </c>
      <c r="B6" s="5" t="s">
        <v>22</v>
      </c>
      <c r="C6" s="9" t="s">
        <v>23</v>
      </c>
      <c r="D6" s="5" t="s">
        <v>15</v>
      </c>
      <c r="E6" s="5" t="s">
        <v>19</v>
      </c>
      <c r="F6" s="7">
        <v>202501</v>
      </c>
      <c r="G6" s="7">
        <v>202509</v>
      </c>
      <c r="H6" s="7">
        <v>9</v>
      </c>
      <c r="I6" s="5">
        <v>739.15</v>
      </c>
      <c r="J6" s="5">
        <v>27.72</v>
      </c>
      <c r="K6" s="5">
        <v>268</v>
      </c>
      <c r="L6" s="5">
        <v>1034.87</v>
      </c>
    </row>
    <row r="7" s="1" customFormat="1" ht="35" customHeight="1" spans="1:12">
      <c r="A7" s="5">
        <v>5</v>
      </c>
      <c r="B7" s="5" t="s">
        <v>24</v>
      </c>
      <c r="C7" s="9" t="s">
        <v>25</v>
      </c>
      <c r="D7" s="5" t="s">
        <v>15</v>
      </c>
      <c r="E7" s="5" t="s">
        <v>19</v>
      </c>
      <c r="F7" s="7">
        <v>202507</v>
      </c>
      <c r="G7" s="7">
        <v>202509</v>
      </c>
      <c r="H7" s="7">
        <v>3</v>
      </c>
      <c r="I7" s="5">
        <v>312</v>
      </c>
      <c r="J7" s="5">
        <v>11.7</v>
      </c>
      <c r="K7" s="5">
        <v>89.33</v>
      </c>
      <c r="L7" s="5">
        <v>413.03</v>
      </c>
    </row>
    <row r="8" s="1" customFormat="1" ht="35" customHeight="1" spans="1:12">
      <c r="A8" s="5">
        <v>6</v>
      </c>
      <c r="B8" s="5" t="s">
        <v>26</v>
      </c>
      <c r="C8" s="9" t="s">
        <v>27</v>
      </c>
      <c r="D8" s="5" t="s">
        <v>15</v>
      </c>
      <c r="E8" s="5" t="s">
        <v>19</v>
      </c>
      <c r="F8" s="7">
        <v>202506</v>
      </c>
      <c r="G8" s="7">
        <v>202509</v>
      </c>
      <c r="H8" s="7">
        <v>4</v>
      </c>
      <c r="I8" s="5">
        <v>448</v>
      </c>
      <c r="J8" s="5">
        <v>16.8</v>
      </c>
      <c r="K8" s="5">
        <v>119.11</v>
      </c>
      <c r="L8" s="5">
        <v>583.91</v>
      </c>
    </row>
    <row r="9" s="1" customFormat="1" ht="35" customHeight="1" spans="1:12">
      <c r="A9" s="5">
        <v>7</v>
      </c>
      <c r="B9" s="5" t="s">
        <v>28</v>
      </c>
      <c r="C9" s="9" t="s">
        <v>29</v>
      </c>
      <c r="D9" s="5" t="s">
        <v>15</v>
      </c>
      <c r="E9" s="5" t="s">
        <v>19</v>
      </c>
      <c r="F9" s="7">
        <v>202501</v>
      </c>
      <c r="G9" s="7">
        <v>202509</v>
      </c>
      <c r="H9" s="7">
        <v>9</v>
      </c>
      <c r="I9" s="5">
        <v>952.18</v>
      </c>
      <c r="J9" s="5">
        <v>35.71</v>
      </c>
      <c r="K9" s="5">
        <v>268</v>
      </c>
      <c r="L9" s="5">
        <v>1255.89</v>
      </c>
    </row>
    <row r="10" ht="33" customHeight="1" spans="1:12">
      <c r="A10" s="8" t="s">
        <v>30</v>
      </c>
      <c r="B10" s="8"/>
      <c r="C10" s="8"/>
      <c r="D10" s="8"/>
      <c r="E10" s="8"/>
      <c r="F10" s="8"/>
      <c r="G10" s="8"/>
      <c r="H10" s="8"/>
      <c r="I10" s="5">
        <f>SUM(I3:I9)</f>
        <v>4966.43</v>
      </c>
      <c r="J10" s="5">
        <f>SUM(J3:J9)</f>
        <v>186.25</v>
      </c>
      <c r="K10" s="5">
        <f>SUM(K3:K9)</f>
        <v>1548.43</v>
      </c>
      <c r="L10" s="5">
        <v>6701.11</v>
      </c>
    </row>
  </sheetData>
  <mergeCells count="2">
    <mergeCell ref="A1:L1"/>
    <mergeCell ref="A10:H10"/>
  </mergeCells>
  <pageMargins left="0.700694444444445" right="0.700694444444445" top="0.751388888888889" bottom="0.751388888888889" header="0.298611111111111" footer="0.298611111111111"/>
  <pageSetup paperSize="9" scale="9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jy01</dc:creator>
  <cp:lastModifiedBy>Administrator</cp:lastModifiedBy>
  <dcterms:created xsi:type="dcterms:W3CDTF">2015-06-05T18:19:00Z</dcterms:created>
  <dcterms:modified xsi:type="dcterms:W3CDTF">2025-10-22T07:08:04Z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461E67A8E9E2436BB44109A42C8B7721_12</vt:lpwstr>
  </property>
</Properties>
</file>